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<sst xmlns="http://schemas.openxmlformats.org/spreadsheetml/2006/main" count="30" uniqueCount="14">
  <si>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A-</t>
  </si>
  <si>
    <t>B-</t>
  </si>
  <si>
    <t>C-</t>
  </si>
  <si>
    <t>D-</t>
  </si>
  <si>
    <t>Writing</t>
  </si>
  <si>
    <t>at 30%</t>
  </si>
  <si>
    <t>F</t>
  </si>
  <si>
    <t>Reading FOR Evidence (60%)</t>
  </si>
  <si>
    <t>Writing WITH Evidence (30%)</t>
  </si>
  <si>
    <t>Total Pts.</t>
  </si>
  <si>
    <t>Earned Pts.</t>
  </si>
  <si>
    <t>Letter</t>
  </si>
  <si>
    <t>Percentage</t>
  </si>
  <si>
    <t>Directions OR Mechanics (5% Each)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</si>
</sst>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39" fillId="34" borderId="0" xfId="0" applyNumberFormat="1" applyFont="1" applyFill="1" applyAlignment="1">
      <alignment/>
    </xf>
    <xf numFmtId="0" fontId="39" fillId="34" borderId="0" xfId="0" applyFont="1" applyFill="1" applyAlignment="1">
      <alignment/>
    </xf>
    <xf numFmtId="0" fontId="39" fillId="34" borderId="10" xfId="0" applyFont="1" applyFill="1" applyBorder="1" applyAlignment="1">
      <alignment/>
    </xf>
    <xf numFmtId="0" fontId="0" fillId="35" borderId="0" xfId="0" applyFill="1" applyAlignment="1">
      <alignment/>
    </xf>
    <xf numFmtId="0" fontId="39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/>
    </xf>
    <xf numFmtId="0" fontId="39" fillId="34" borderId="11" xfId="0" applyFont="1" applyFill="1" applyBorder="1" applyAlignment="1">
      <alignment/>
    </xf>
    <xf numFmtId="0" fontId="39" fillId="35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0" xfId="0" applyFill="1" applyBorder="1" applyAlignment="1">
      <alignment/>
    </xf>
    <xf numFmtId="9" fontId="39" fillId="35" borderId="0" xfId="0" applyNumberFormat="1" applyFont="1" applyFill="1" applyAlignment="1">
      <alignment/>
    </xf>
    <xf numFmtId="0" fontId="39" fillId="35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11" xfId="0" applyFont="1" applyFill="1" applyBorder="1" applyAlignment="1">
      <alignment/>
    </xf>
    <xf numFmtId="9" fontId="40" fillId="0" borderId="0" xfId="0" applyNumberFormat="1" applyFont="1" applyFill="1" applyAlignment="1">
      <alignment horizontal="right"/>
    </xf>
    <xf numFmtId="0" fontId="40" fillId="0" borderId="0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9" fillId="3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9" fontId="40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10" xfId="0" applyFill="1" applyBorder="1" applyAlignment="1">
      <alignment/>
    </xf>
    <xf numFmtId="0" fontId="39" fillId="35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2" max="2" width="11.28125" style="0" customWidth="1"/>
    <col min="3" max="3" width="10.421875" style="0" customWidth="1"/>
    <col min="4" max="4" width="6.8515625" style="13" customWidth="1"/>
    <col min="5" max="5" width="6.421875" style="20" customWidth="1"/>
    <col min="6" max="6" width="9.140625" style="13" customWidth="1"/>
    <col min="7" max="7" width="10.7109375" style="0" customWidth="1"/>
    <col min="9" max="9" width="5.7109375" style="13" customWidth="1"/>
    <col min="10" max="10" width="6.28125" style="20" customWidth="1"/>
    <col min="11" max="11" width="9.140625" style="0" customWidth="1"/>
    <col min="12" max="12" width="11.28125" style="0" customWidth="1"/>
    <col min="14" max="14" width="6.00390625" style="0" customWidth="1"/>
  </cols>
  <sheetData>
    <row r="1" spans="1:14" ht="12.75">
      <c r="A1" s="10" t="s">
        <v>7</v>
      </c>
      <c r="B1" s="8"/>
      <c r="C1" s="2"/>
      <c r="D1" s="15"/>
      <c r="F1" s="10" t="s">
        <v>8</v>
      </c>
      <c r="G1" s="12"/>
      <c r="H1" s="14"/>
      <c r="I1" s="14"/>
      <c r="K1" s="9" t="s">
        <v>13</v>
      </c>
      <c r="L1" s="9"/>
      <c r="M1" s="9"/>
      <c r="N1" s="17"/>
    </row>
    <row r="2" spans="1:14" ht="12.75">
      <c r="A2" s="30"/>
      <c r="B2" s="22"/>
      <c r="C2" s="11"/>
      <c r="D2" s="19"/>
      <c r="F2" s="30"/>
      <c r="G2" s="23"/>
      <c r="H2" s="20"/>
      <c r="I2" s="20"/>
      <c r="J2" s="36"/>
      <c r="K2" s="30"/>
      <c r="L2" s="23"/>
      <c r="M2" s="23"/>
      <c r="N2" s="37"/>
    </row>
    <row r="3" spans="1:14" s="7" customFormat="1" ht="12.75">
      <c r="A3" s="31" t="s">
        <v>9</v>
      </c>
      <c r="B3" s="26" t="s">
        <v>12</v>
      </c>
      <c r="C3" s="24" t="s">
        <v>10</v>
      </c>
      <c r="D3" s="25" t="s">
        <v>11</v>
      </c>
      <c r="E3" s="28"/>
      <c r="F3" s="31" t="s">
        <v>9</v>
      </c>
      <c r="G3" s="32" t="s">
        <v>12</v>
      </c>
      <c r="H3" s="27" t="s">
        <v>10</v>
      </c>
      <c r="I3" s="25" t="s">
        <v>11</v>
      </c>
      <c r="J3" s="28"/>
      <c r="K3" s="31" t="s">
        <v>9</v>
      </c>
      <c r="L3" s="32" t="s">
        <v>12</v>
      </c>
      <c r="M3" s="27" t="s">
        <v>10</v>
      </c>
      <c r="N3" s="25" t="s">
        <v>11</v>
      </c>
    </row>
    <row r="4" spans="1:14" ht="12.75">
      <c r="A4" s="3">
        <v>60</v>
      </c>
      <c r="B4">
        <v>0.98</v>
      </c>
      <c r="C4">
        <f aca="true" t="shared" si="0" ref="C4:C33">PRODUCT(A4:B4)</f>
        <v>58.8</v>
      </c>
      <c r="D4" s="4"/>
      <c r="F4" s="3">
        <v>30</v>
      </c>
      <c r="G4" s="13">
        <v>0.98</v>
      </c>
      <c r="H4" s="13">
        <f aca="true" t="shared" si="1" ref="H4:H18">PRODUCT(F4:G4)</f>
        <v>29.4</v>
      </c>
      <c r="I4" s="4"/>
      <c r="K4" s="3">
        <v>5</v>
      </c>
      <c r="L4" s="13">
        <v>0.98</v>
      </c>
      <c r="M4" s="13">
        <f aca="true" t="shared" si="2" ref="M4:M18">PRODUCT(K4:L4)</f>
        <v>4.9</v>
      </c>
      <c r="N4" s="4"/>
    </row>
    <row r="5" spans="1:14" ht="12.75">
      <c r="A5" s="3">
        <v>60</v>
      </c>
      <c r="B5">
        <v>0.95</v>
      </c>
      <c r="C5">
        <f t="shared" si="0"/>
        <v>57</v>
      </c>
      <c r="D5" s="4"/>
      <c r="F5" s="3">
        <v>30</v>
      </c>
      <c r="G5" s="13">
        <v>0.95</v>
      </c>
      <c r="H5" s="13">
        <f t="shared" si="1"/>
        <v>28.5</v>
      </c>
      <c r="I5" s="4"/>
      <c r="K5" s="3">
        <v>5</v>
      </c>
      <c r="L5" s="13">
        <v>0.95</v>
      </c>
      <c r="M5" s="13">
        <f t="shared" si="2"/>
        <v>4.75</v>
      </c>
      <c r="N5" s="4"/>
    </row>
    <row r="6" spans="1:14" ht="12.75">
      <c r="A6" s="3">
        <v>60</v>
      </c>
      <c r="B6">
        <v>0.92</v>
      </c>
      <c r="C6">
        <f t="shared" si="0"/>
        <v>55.2</v>
      </c>
      <c r="D6" s="4"/>
      <c r="F6" s="3">
        <v>30</v>
      </c>
      <c r="G6" s="13">
        <v>0.92</v>
      </c>
      <c r="H6" s="13">
        <f t="shared" si="1"/>
        <v>27.6</v>
      </c>
      <c r="I6" s="4"/>
      <c r="K6" s="3">
        <v>5</v>
      </c>
      <c r="L6" s="13">
        <v>0.92</v>
      </c>
      <c r="M6" s="13">
        <f t="shared" si="2"/>
        <v>4.6000000000000005</v>
      </c>
      <c r="N6" s="4"/>
    </row>
    <row r="7" spans="1:14" ht="12.75">
      <c r="A7" s="3">
        <v>60</v>
      </c>
      <c r="B7" s="1">
        <v>0.9</v>
      </c>
      <c r="C7" s="1">
        <f t="shared" si="0"/>
        <v>54</v>
      </c>
      <c r="D7" s="5" t="s">
        <v>0</v>
      </c>
      <c r="F7" s="3">
        <v>30</v>
      </c>
      <c r="G7" s="21">
        <v>0.9</v>
      </c>
      <c r="H7" s="21">
        <f t="shared" si="1"/>
        <v>27</v>
      </c>
      <c r="I7" s="5" t="s">
        <v>0</v>
      </c>
      <c r="K7" s="3">
        <v>5</v>
      </c>
      <c r="L7" s="21">
        <v>0.9</v>
      </c>
      <c r="M7" s="21">
        <f t="shared" si="2"/>
        <v>4.5</v>
      </c>
      <c r="N7" s="5" t="s">
        <v>0</v>
      </c>
    </row>
    <row r="8" spans="1:14" ht="12.75">
      <c r="A8" s="3">
        <v>60</v>
      </c>
      <c r="B8">
        <v>0.88</v>
      </c>
      <c r="C8">
        <f t="shared" si="0"/>
        <v>52.8</v>
      </c>
      <c r="D8" s="4"/>
      <c r="F8" s="3">
        <v>30</v>
      </c>
      <c r="G8" s="13">
        <v>0.88</v>
      </c>
      <c r="H8" s="13">
        <f t="shared" si="1"/>
        <v>26.4</v>
      </c>
      <c r="I8" s="4"/>
      <c r="K8" s="3">
        <v>5</v>
      </c>
      <c r="L8" s="13">
        <v>0.88</v>
      </c>
      <c r="M8" s="13">
        <f t="shared" si="2"/>
        <v>4.4</v>
      </c>
      <c r="N8" s="4"/>
    </row>
    <row r="9" spans="1:14" ht="12.75">
      <c r="A9" s="3">
        <v>60</v>
      </c>
      <c r="B9">
        <v>0.85</v>
      </c>
      <c r="C9">
        <f t="shared" si="0"/>
        <v>51</v>
      </c>
      <c r="D9" s="4"/>
      <c r="F9" s="3">
        <v>30</v>
      </c>
      <c r="G9" s="13">
        <v>0.85</v>
      </c>
      <c r="H9" s="13">
        <f t="shared" si="1"/>
        <v>25.5</v>
      </c>
      <c r="I9" s="4"/>
      <c r="K9" s="3">
        <v>5</v>
      </c>
      <c r="L9" s="13">
        <v>0.85</v>
      </c>
      <c r="M9" s="13">
        <f t="shared" si="2"/>
        <v>4.25</v>
      </c>
      <c r="N9" s="4"/>
    </row>
    <row r="10" spans="1:14" ht="12.75">
      <c r="A10" s="3">
        <v>60</v>
      </c>
      <c r="B10">
        <v>0.82</v>
      </c>
      <c r="C10">
        <f t="shared" si="0"/>
        <v>49.199999999999996</v>
      </c>
      <c r="D10" s="4"/>
      <c r="F10" s="3">
        <v>30</v>
      </c>
      <c r="G10" s="13">
        <v>0.82</v>
      </c>
      <c r="H10" s="13">
        <f t="shared" si="1"/>
        <v>24.599999999999998</v>
      </c>
      <c r="I10" s="4"/>
      <c r="K10" s="3">
        <v>5</v>
      </c>
      <c r="L10" s="13">
        <v>0.82</v>
      </c>
      <c r="M10" s="13">
        <f t="shared" si="2"/>
        <v>4.1</v>
      </c>
      <c r="N10" s="4"/>
    </row>
    <row r="11" spans="1:14" ht="12.75">
      <c r="A11" s="3">
        <v>60</v>
      </c>
      <c r="B11" s="1">
        <v>0.8</v>
      </c>
      <c r="C11" s="1">
        <f t="shared" si="0"/>
        <v>48</v>
      </c>
      <c r="D11" s="5" t="s">
        <v>1</v>
      </c>
      <c r="F11" s="3">
        <v>30</v>
      </c>
      <c r="G11" s="21">
        <v>0.8</v>
      </c>
      <c r="H11" s="21">
        <f t="shared" si="1"/>
        <v>24</v>
      </c>
      <c r="I11" s="5" t="s">
        <v>1</v>
      </c>
      <c r="K11" s="3">
        <v>5</v>
      </c>
      <c r="L11" s="21">
        <v>0.8</v>
      </c>
      <c r="M11" s="21">
        <f t="shared" si="2"/>
        <v>4</v>
      </c>
      <c r="N11" s="5" t="s">
        <v>1</v>
      </c>
    </row>
    <row r="12" spans="1:14" ht="12.75">
      <c r="A12" s="3">
        <v>60</v>
      </c>
      <c r="B12">
        <v>0.78</v>
      </c>
      <c r="C12">
        <f t="shared" si="0"/>
        <v>46.800000000000004</v>
      </c>
      <c r="D12" s="4"/>
      <c r="F12" s="3">
        <v>30</v>
      </c>
      <c r="G12" s="13">
        <v>0.78</v>
      </c>
      <c r="H12" s="13">
        <f t="shared" si="1"/>
        <v>23.400000000000002</v>
      </c>
      <c r="I12" s="4"/>
      <c r="K12" s="3">
        <v>5</v>
      </c>
      <c r="L12" s="13">
        <v>0.78</v>
      </c>
      <c r="M12" s="13">
        <f t="shared" si="2"/>
        <v>3.9000000000000004</v>
      </c>
      <c r="N12" s="4"/>
    </row>
    <row r="13" spans="1:14" ht="12.75">
      <c r="A13" s="3">
        <v>60</v>
      </c>
      <c r="B13">
        <v>0.75</v>
      </c>
      <c r="C13">
        <f t="shared" si="0"/>
        <v>45</v>
      </c>
      <c r="D13" s="4"/>
      <c r="F13" s="3">
        <v>30</v>
      </c>
      <c r="G13" s="13">
        <v>0.75</v>
      </c>
      <c r="H13" s="13">
        <f t="shared" si="1"/>
        <v>22.5</v>
      </c>
      <c r="I13" s="4"/>
      <c r="K13" s="3">
        <v>5</v>
      </c>
      <c r="L13" s="13">
        <v>0.75</v>
      </c>
      <c r="M13" s="13">
        <f t="shared" si="2"/>
        <v>3.75</v>
      </c>
      <c r="N13" s="4"/>
    </row>
    <row r="14" spans="1:14" ht="12.75">
      <c r="A14" s="3">
        <v>60</v>
      </c>
      <c r="B14">
        <v>0.72</v>
      </c>
      <c r="C14">
        <f t="shared" si="0"/>
        <v>43.199999999999996</v>
      </c>
      <c r="D14" s="4"/>
      <c r="F14" s="3">
        <v>30</v>
      </c>
      <c r="G14" s="13">
        <v>0.72</v>
      </c>
      <c r="H14" s="13">
        <f t="shared" si="1"/>
        <v>21.599999999999998</v>
      </c>
      <c r="I14" s="4"/>
      <c r="K14" s="3">
        <v>5</v>
      </c>
      <c r="L14" s="13">
        <v>0.72</v>
      </c>
      <c r="M14" s="13">
        <f t="shared" si="2"/>
        <v>3.5999999999999996</v>
      </c>
      <c r="N14" s="4"/>
    </row>
    <row r="15" spans="1:14" ht="12.75">
      <c r="A15" s="3">
        <v>60</v>
      </c>
      <c r="B15" s="1">
        <v>0.7</v>
      </c>
      <c r="C15" s="1">
        <f t="shared" si="0"/>
        <v>42</v>
      </c>
      <c r="D15" s="5" t="s">
        <v>2</v>
      </c>
      <c r="F15" s="3">
        <v>30</v>
      </c>
      <c r="G15" s="21">
        <v>0.7</v>
      </c>
      <c r="H15" s="21">
        <f t="shared" si="1"/>
        <v>21</v>
      </c>
      <c r="I15" s="5" t="s">
        <v>2</v>
      </c>
      <c r="K15" s="3">
        <v>5</v>
      </c>
      <c r="L15" s="21">
        <v>0.7</v>
      </c>
      <c r="M15" s="21">
        <f t="shared" si="2"/>
        <v>3.5</v>
      </c>
      <c r="N15" s="5" t="s">
        <v>2</v>
      </c>
    </row>
    <row r="16" spans="1:14" ht="12.75">
      <c r="A16" s="3">
        <v>60</v>
      </c>
      <c r="B16">
        <v>0.68</v>
      </c>
      <c r="C16">
        <f t="shared" si="0"/>
        <v>40.800000000000004</v>
      </c>
      <c r="D16" s="4"/>
      <c r="F16" s="3">
        <v>30</v>
      </c>
      <c r="G16" s="13">
        <v>0.68</v>
      </c>
      <c r="H16" s="13">
        <f t="shared" si="1"/>
        <v>20.400000000000002</v>
      </c>
      <c r="I16" s="4"/>
      <c r="K16" s="3">
        <v>5</v>
      </c>
      <c r="L16" s="13">
        <v>0.68</v>
      </c>
      <c r="M16" s="13">
        <f t="shared" si="2"/>
        <v>3.4000000000000004</v>
      </c>
      <c r="N16" s="4"/>
    </row>
    <row r="17" spans="1:14" ht="12.75">
      <c r="A17" s="3">
        <v>60</v>
      </c>
      <c r="B17">
        <v>0.65</v>
      </c>
      <c r="C17">
        <f t="shared" si="0"/>
        <v>39</v>
      </c>
      <c r="D17" s="4"/>
      <c r="F17" s="3">
        <v>30</v>
      </c>
      <c r="G17" s="13">
        <v>0.65</v>
      </c>
      <c r="H17" s="13">
        <f t="shared" si="1"/>
        <v>19.5</v>
      </c>
      <c r="I17" s="4"/>
      <c r="K17" s="3">
        <v>5</v>
      </c>
      <c r="L17" s="13">
        <v>0.65</v>
      </c>
      <c r="M17" s="13">
        <f t="shared" si="2"/>
        <v>3.25</v>
      </c>
      <c r="N17" s="4"/>
    </row>
    <row r="18" spans="1:14" ht="12.75">
      <c r="A18" s="3">
        <v>60</v>
      </c>
      <c r="B18">
        <v>0.62</v>
      </c>
      <c r="C18">
        <f t="shared" si="0"/>
        <v>37.2</v>
      </c>
      <c r="D18" s="4"/>
      <c r="F18" s="3">
        <v>30</v>
      </c>
      <c r="G18" s="13">
        <v>0.62</v>
      </c>
      <c r="H18" s="13">
        <f t="shared" si="1"/>
        <v>18.6</v>
      </c>
      <c r="I18" s="4"/>
      <c r="K18" s="3">
        <v>5</v>
      </c>
      <c r="L18" s="13">
        <v>0.62</v>
      </c>
      <c r="M18" s="13">
        <f t="shared" si="2"/>
        <v>3.1</v>
      </c>
      <c r="N18" s="4"/>
    </row>
    <row r="19" spans="1:14" s="7" customFormat="1" ht="12.75">
      <c r="A19" s="3">
        <v>60</v>
      </c>
      <c r="B19" s="1">
        <v>0.6</v>
      </c>
      <c r="C19" s="1">
        <f t="shared" si="0"/>
        <v>36</v>
      </c>
      <c r="D19" s="5" t="s">
        <v>3</v>
      </c>
      <c r="E19" s="20"/>
      <c r="F19" s="3">
        <v>30</v>
      </c>
      <c r="G19" s="21">
        <v>0.6</v>
      </c>
      <c r="H19" s="21">
        <f aca="true" t="shared" si="3" ref="H19:H33">PRODUCT(F19:G19)</f>
        <v>18</v>
      </c>
      <c r="I19" s="5" t="s">
        <v>3</v>
      </c>
      <c r="J19" s="20"/>
      <c r="K19" s="3">
        <v>5</v>
      </c>
      <c r="L19" s="21">
        <v>0.6</v>
      </c>
      <c r="M19" s="21">
        <f aca="true" t="shared" si="4" ref="M19:M33">PRODUCT(K19:L19)</f>
        <v>3</v>
      </c>
      <c r="N19" s="5" t="s">
        <v>3</v>
      </c>
    </row>
    <row r="20" spans="1:14" ht="12.75">
      <c r="A20" s="3">
        <v>60</v>
      </c>
      <c r="B20">
        <v>0.58</v>
      </c>
      <c r="C20">
        <f t="shared" si="0"/>
        <v>34.8</v>
      </c>
      <c r="D20" s="16" t="s">
        <v>6</v>
      </c>
      <c r="E20" s="29"/>
      <c r="F20" s="3">
        <v>30</v>
      </c>
      <c r="G20" s="13">
        <v>0.58</v>
      </c>
      <c r="H20" s="13">
        <f t="shared" si="3"/>
        <v>17.4</v>
      </c>
      <c r="I20" s="4"/>
      <c r="K20" s="3">
        <v>5</v>
      </c>
      <c r="L20" s="13">
        <v>0.58</v>
      </c>
      <c r="M20" s="13">
        <f t="shared" si="4"/>
        <v>2.9</v>
      </c>
      <c r="N20" s="4"/>
    </row>
    <row r="21" spans="1:14" ht="12.75">
      <c r="A21" s="3">
        <v>60</v>
      </c>
      <c r="B21">
        <v>0.5</v>
      </c>
      <c r="C21">
        <f t="shared" si="0"/>
        <v>30</v>
      </c>
      <c r="D21" s="4"/>
      <c r="F21" s="3">
        <v>30</v>
      </c>
      <c r="G21" s="13">
        <v>0.5</v>
      </c>
      <c r="H21" s="13">
        <f t="shared" si="3"/>
        <v>15</v>
      </c>
      <c r="I21" s="4"/>
      <c r="K21" s="3">
        <v>5</v>
      </c>
      <c r="L21" s="13">
        <v>0.5</v>
      </c>
      <c r="M21" s="13">
        <f t="shared" si="4"/>
        <v>2.5</v>
      </c>
      <c r="N21" s="4"/>
    </row>
    <row r="22" spans="1:14" ht="12.75">
      <c r="A22" s="3">
        <v>60</v>
      </c>
      <c r="B22">
        <v>0.48</v>
      </c>
      <c r="C22">
        <f t="shared" si="0"/>
        <v>28.799999999999997</v>
      </c>
      <c r="D22" s="4"/>
      <c r="F22" s="3">
        <v>30</v>
      </c>
      <c r="G22" s="13">
        <v>0.48</v>
      </c>
      <c r="H22" s="13">
        <f t="shared" si="3"/>
        <v>14.399999999999999</v>
      </c>
      <c r="I22" s="4"/>
      <c r="K22" s="3">
        <v>5</v>
      </c>
      <c r="L22" s="13">
        <v>0.48</v>
      </c>
      <c r="M22" s="13">
        <f t="shared" si="4"/>
        <v>2.4</v>
      </c>
      <c r="N22" s="4"/>
    </row>
    <row r="23" spans="1:14" ht="12.75">
      <c r="A23" s="3">
        <v>60</v>
      </c>
      <c r="B23">
        <v>0.45</v>
      </c>
      <c r="C23">
        <f t="shared" si="0"/>
        <v>27</v>
      </c>
      <c r="D23" s="4"/>
      <c r="F23" s="3">
        <v>30</v>
      </c>
      <c r="G23" s="13">
        <v>0.45</v>
      </c>
      <c r="H23" s="13">
        <f t="shared" si="3"/>
        <v>13.5</v>
      </c>
      <c r="I23" s="4"/>
      <c r="K23" s="3">
        <v>5</v>
      </c>
      <c r="L23" s="13">
        <v>0.45</v>
      </c>
      <c r="M23" s="13">
        <f t="shared" si="4"/>
        <v>2.25</v>
      </c>
      <c r="N23" s="4"/>
    </row>
    <row r="24" spans="1:14" ht="12.75">
      <c r="A24" s="3">
        <v>60</v>
      </c>
      <c r="B24">
        <v>0.42</v>
      </c>
      <c r="C24">
        <f t="shared" si="0"/>
        <v>25.2</v>
      </c>
      <c r="D24" s="4"/>
      <c r="F24" s="3">
        <v>30</v>
      </c>
      <c r="G24" s="13">
        <v>0.42</v>
      </c>
      <c r="H24" s="13">
        <f t="shared" si="3"/>
        <v>12.6</v>
      </c>
      <c r="I24" s="4"/>
      <c r="K24" s="3">
        <v>5</v>
      </c>
      <c r="L24" s="13">
        <v>0.42</v>
      </c>
      <c r="M24" s="13">
        <f t="shared" si="4"/>
        <v>2.1</v>
      </c>
      <c r="N24" s="4"/>
    </row>
    <row r="25" spans="1:14" ht="12.75">
      <c r="A25" s="3">
        <v>60</v>
      </c>
      <c r="B25">
        <v>0.4</v>
      </c>
      <c r="C25">
        <f t="shared" si="0"/>
        <v>24</v>
      </c>
      <c r="D25" s="4"/>
      <c r="F25" s="3">
        <v>30</v>
      </c>
      <c r="G25" s="13">
        <v>0.4</v>
      </c>
      <c r="H25" s="13">
        <f t="shared" si="3"/>
        <v>12</v>
      </c>
      <c r="I25" s="4"/>
      <c r="K25" s="3">
        <v>5</v>
      </c>
      <c r="L25" s="13">
        <v>0.4</v>
      </c>
      <c r="M25" s="13">
        <f t="shared" si="4"/>
        <v>2</v>
      </c>
      <c r="N25" s="4"/>
    </row>
    <row r="26" spans="1:14" ht="12.75">
      <c r="A26" s="3">
        <v>60</v>
      </c>
      <c r="B26">
        <v>0.38</v>
      </c>
      <c r="C26">
        <f t="shared" si="0"/>
        <v>22.8</v>
      </c>
      <c r="D26" s="4"/>
      <c r="F26" s="3">
        <v>30</v>
      </c>
      <c r="G26" s="13">
        <v>0.38</v>
      </c>
      <c r="H26" s="13">
        <f t="shared" si="3"/>
        <v>11.4</v>
      </c>
      <c r="I26" s="4"/>
      <c r="K26" s="3">
        <v>5</v>
      </c>
      <c r="L26" s="13">
        <v>0.38</v>
      </c>
      <c r="M26" s="13">
        <f t="shared" si="4"/>
        <v>1.9</v>
      </c>
      <c r="N26" s="4"/>
    </row>
    <row r="27" spans="1:14" ht="12.75">
      <c r="A27" s="3">
        <v>60</v>
      </c>
      <c r="B27">
        <v>0.35</v>
      </c>
      <c r="C27">
        <f t="shared" si="0"/>
        <v>21</v>
      </c>
      <c r="D27" s="4"/>
      <c r="F27" s="3">
        <v>30</v>
      </c>
      <c r="G27" s="13">
        <v>0.35</v>
      </c>
      <c r="H27" s="13">
        <f t="shared" si="3"/>
        <v>10.5</v>
      </c>
      <c r="I27" s="4"/>
      <c r="K27" s="3">
        <v>5</v>
      </c>
      <c r="L27" s="13">
        <v>0.35</v>
      </c>
      <c r="M27" s="13">
        <f t="shared" si="4"/>
        <v>1.75</v>
      </c>
      <c r="N27" s="4"/>
    </row>
    <row r="28" spans="1:14" ht="12.75">
      <c r="A28" s="3">
        <v>60</v>
      </c>
      <c r="B28">
        <v>0.32</v>
      </c>
      <c r="C28">
        <f t="shared" si="0"/>
        <v>19.2</v>
      </c>
      <c r="D28" s="4"/>
      <c r="F28" s="3">
        <v>30</v>
      </c>
      <c r="G28" s="13">
        <v>0.32</v>
      </c>
      <c r="H28" s="13">
        <f t="shared" si="3"/>
        <v>9.6</v>
      </c>
      <c r="I28" s="4"/>
      <c r="K28" s="3">
        <v>5</v>
      </c>
      <c r="L28" s="13">
        <v>0.32</v>
      </c>
      <c r="M28" s="13">
        <f t="shared" si="4"/>
        <v>1.6</v>
      </c>
      <c r="N28" s="4"/>
    </row>
    <row r="29" spans="1:14" ht="12.75">
      <c r="A29" s="3">
        <v>60</v>
      </c>
      <c r="B29">
        <v>0.3</v>
      </c>
      <c r="C29">
        <f t="shared" si="0"/>
        <v>18</v>
      </c>
      <c r="D29" s="4"/>
      <c r="F29" s="3">
        <v>30</v>
      </c>
      <c r="G29" s="13">
        <v>0.3</v>
      </c>
      <c r="H29" s="13">
        <f t="shared" si="3"/>
        <v>9</v>
      </c>
      <c r="I29" s="4"/>
      <c r="K29" s="3">
        <v>5</v>
      </c>
      <c r="L29" s="13">
        <v>0.3</v>
      </c>
      <c r="M29" s="13">
        <f t="shared" si="4"/>
        <v>1.5</v>
      </c>
      <c r="N29" s="4"/>
    </row>
    <row r="30" spans="1:14" ht="12.75">
      <c r="A30" s="3">
        <v>60</v>
      </c>
      <c r="B30" s="6">
        <v>0.28</v>
      </c>
      <c r="C30">
        <f t="shared" si="0"/>
        <v>16.8</v>
      </c>
      <c r="D30" s="4"/>
      <c r="F30" s="3">
        <v>30</v>
      </c>
      <c r="G30" s="6">
        <v>0.28</v>
      </c>
      <c r="H30" s="13">
        <f t="shared" si="3"/>
        <v>8.4</v>
      </c>
      <c r="I30" s="4"/>
      <c r="K30" s="3">
        <v>5</v>
      </c>
      <c r="L30" s="6">
        <v>0.28</v>
      </c>
      <c r="M30" s="13">
        <f t="shared" si="4"/>
        <v>1.4000000000000001</v>
      </c>
      <c r="N30" s="4"/>
    </row>
    <row r="31" spans="1:14" ht="12.75">
      <c r="A31" s="3">
        <v>60</v>
      </c>
      <c r="B31">
        <v>0.25</v>
      </c>
      <c r="C31">
        <f t="shared" si="0"/>
        <v>15</v>
      </c>
      <c r="D31" s="4"/>
      <c r="F31" s="3">
        <v>30</v>
      </c>
      <c r="G31" s="13">
        <v>0.25</v>
      </c>
      <c r="H31" s="13">
        <f t="shared" si="3"/>
        <v>7.5</v>
      </c>
      <c r="I31" s="4"/>
      <c r="K31" s="3">
        <v>5</v>
      </c>
      <c r="L31" s="13">
        <v>0.25</v>
      </c>
      <c r="M31" s="13">
        <f t="shared" si="4"/>
        <v>1.25</v>
      </c>
      <c r="N31" s="4"/>
    </row>
    <row r="32" spans="1:14" ht="12.75">
      <c r="A32" s="3">
        <v>60</v>
      </c>
      <c r="B32">
        <v>0.22</v>
      </c>
      <c r="C32">
        <f t="shared" si="0"/>
        <v>13.2</v>
      </c>
      <c r="D32" s="4"/>
      <c r="F32" s="3">
        <v>30</v>
      </c>
      <c r="G32" s="13">
        <v>0.22</v>
      </c>
      <c r="H32" s="13">
        <f t="shared" si="3"/>
        <v>6.6</v>
      </c>
      <c r="I32" s="4"/>
      <c r="K32" s="3">
        <v>5</v>
      </c>
      <c r="L32" s="13">
        <v>0.22</v>
      </c>
      <c r="M32" s="13">
        <f t="shared" si="4"/>
        <v>1.1</v>
      </c>
      <c r="N32" s="4"/>
    </row>
    <row r="33" spans="1:14" ht="12.75">
      <c r="A33" s="33">
        <v>60</v>
      </c>
      <c r="B33" s="34">
        <v>0.2</v>
      </c>
      <c r="C33" s="34">
        <f t="shared" si="0"/>
        <v>12</v>
      </c>
      <c r="D33" s="35"/>
      <c r="F33" s="33">
        <v>30</v>
      </c>
      <c r="G33" s="34">
        <v>0.2</v>
      </c>
      <c r="H33" s="34">
        <f t="shared" si="3"/>
        <v>6</v>
      </c>
      <c r="I33" s="35"/>
      <c r="K33" s="33">
        <v>5</v>
      </c>
      <c r="L33" s="34">
        <v>0.2</v>
      </c>
      <c r="M33" s="34">
        <f t="shared" si="4"/>
        <v>1</v>
      </c>
      <c r="N33" s="35"/>
    </row>
    <row r="34" spans="1:4" ht="12.75">
      <c r="A34" s="7"/>
      <c r="B34" s="7"/>
      <c r="C34" s="7"/>
      <c r="D34" s="6"/>
    </row>
    <row r="37" spans="1:4" ht="12.75">
      <c r="A37" s="18" t="s">
        <v>4</v>
      </c>
      <c r="B37" s="18" t="s">
        <v>5</v>
      </c>
      <c r="C37" s="11"/>
      <c r="D37" s="20"/>
    </row>
    <row r="39" spans="6:9" ht="12.75">
      <c r="F39" s="20"/>
      <c r="G39" s="11"/>
      <c r="H39" s="11"/>
      <c r="I39" s="20"/>
    </row>
    <row r="46" ht="12.75">
      <c r="K46" s="13"/>
    </row>
    <row r="47" spans="11:12" ht="12.75">
      <c r="K47" s="6"/>
      <c r="L47" s="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 Bibus</dc:creator>
  <cp:keywords/>
  <dc:description/>
  <cp:lastModifiedBy>CJ Bibus</cp:lastModifiedBy>
  <cp:lastPrinted>2014-03-17T00:28:43Z</cp:lastPrinted>
  <dcterms:created xsi:type="dcterms:W3CDTF">2007-10-05T15:18:22Z</dcterms:created>
  <dcterms:modified xsi:type="dcterms:W3CDTF">2014-03-17T00:29:08Z</dcterms:modified>
  <cp:category/>
  <cp:version/>
  <cp:contentType/>
  <cp:contentStatus/>
</cp:coreProperties>
</file>